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0" windowWidth="14376" windowHeight="13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<sst xmlns="http://schemas.openxmlformats.org/spreadsheetml/2006/main" count="343" uniqueCount="31">
  <si>
    <t>CUSTOMER NAME :</t>
  </si>
  <si>
    <t>ADDRESS :</t>
  </si>
  <si>
    <t>POSTCODE :</t>
  </si>
  <si>
    <t>DATE :</t>
  </si>
  <si>
    <t>Series</t>
  </si>
  <si>
    <t>Description</t>
  </si>
  <si>
    <t>Size</t>
  </si>
  <si>
    <t>PRICE PER BAG</t>
  </si>
  <si>
    <t>QTY OF PACKS</t>
  </si>
  <si>
    <t>SOLD BY PACK OF 12 BAGS ONLY</t>
  </si>
  <si>
    <t>SUPER GIANT PORTRAIT</t>
  </si>
  <si>
    <t>GIANT SQUARE</t>
  </si>
  <si>
    <t>GIANT PORTRAIT</t>
  </si>
  <si>
    <t>X-LARGE PORTRAIT</t>
  </si>
  <si>
    <t>LARGE LANDSCAPE</t>
  </si>
  <si>
    <t>LARGE PORTRAIT</t>
  </si>
  <si>
    <t>MEDIUM PORTRAIT</t>
  </si>
  <si>
    <t>SUPER GIANT LANDSCAPE</t>
  </si>
  <si>
    <t>BOTTLE</t>
  </si>
  <si>
    <t>PRICE PER PACK (12's)</t>
  </si>
  <si>
    <t>Brand</t>
  </si>
  <si>
    <t>MALE CUTE</t>
  </si>
  <si>
    <t>WRAPTASTIC</t>
  </si>
  <si>
    <t>FEMALE CUTE</t>
  </si>
  <si>
    <t>GENERIC CUTE</t>
  </si>
  <si>
    <t>FEMALE TRAD</t>
  </si>
  <si>
    <t>GENERIC JUVENILE</t>
  </si>
  <si>
    <t>MALE JUVENILE</t>
  </si>
  <si>
    <t>FEMALE JUVENILE</t>
  </si>
  <si>
    <t>GENERIC TRAD</t>
  </si>
  <si>
    <t>WRAPTASTIC CHRISTMAS GIFT BAGS - 2020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</si>
</sst>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£-809]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173" fontId="3" fillId="1" borderId="26" xfId="0" applyNumberFormat="1" applyFont="1" applyFill="1" applyBorder="1" applyAlignment="1">
      <alignment horizontal="center" vertical="center"/>
    </xf>
    <xf numFmtId="172" fontId="3" fillId="1" borderId="26" xfId="0" applyNumberFormat="1" applyFont="1" applyFill="1" applyBorder="1" applyAlignment="1">
      <alignment horizontal="center" vertical="center"/>
    </xf>
    <xf numFmtId="172" fontId="3" fillId="1" borderId="27" xfId="0" applyNumberFormat="1" applyFont="1" applyFill="1" applyBorder="1" applyAlignment="1">
      <alignment horizontal="center" vertical="center"/>
    </xf>
    <xf numFmtId="172" fontId="2" fillId="1" borderId="27" xfId="0" applyNumberFormat="1" applyFont="1" applyFill="1" applyBorder="1" applyAlignment="1">
      <alignment horizontal="center" vertical="center" wrapText="1"/>
    </xf>
    <xf numFmtId="172" fontId="2" fillId="1" borderId="27" xfId="0" applyNumberFormat="1" applyFont="1" applyFill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3" fontId="3" fillId="0" borderId="32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" fillId="1" borderId="3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172" fontId="2" fillId="0" borderId="23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vertical="center"/>
    </xf>
    <xf numFmtId="173" fontId="2" fillId="33" borderId="14" xfId="0" applyNumberFormat="1" applyFont="1" applyFill="1" applyBorder="1" applyAlignment="1">
      <alignment horizontal="center" vertical="center"/>
    </xf>
    <xf numFmtId="172" fontId="2" fillId="33" borderId="42" xfId="0" applyNumberFormat="1" applyFont="1" applyFill="1" applyBorder="1" applyAlignment="1">
      <alignment horizontal="center" vertical="center"/>
    </xf>
    <xf numFmtId="172" fontId="2" fillId="33" borderId="29" xfId="0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1" borderId="38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647700</xdr:colOff>
      <xdr:row>0</xdr:row>
      <xdr:rowOff>400050</xdr:rowOff>
    </xdr:to>
    <xdr:pic>
      <xdr:nvPicPr>
        <xdr:cNvPr id="1" name="Picture 1" descr="BG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2" width="11.00390625" style="9" customWidth="1"/>
    <col min="3" max="3" width="23.7109375" style="9" customWidth="1"/>
    <col min="4" max="4" width="22.421875" style="9" customWidth="1"/>
    <col min="5" max="5" width="9.00390625" style="10" bestFit="1" customWidth="1"/>
    <col min="6" max="6" width="11.57421875" style="9" customWidth="1"/>
    <col min="7" max="7" width="10.7109375" style="11" customWidth="1"/>
    <col min="8" max="16384" width="9.140625" style="9" customWidth="1"/>
  </cols>
  <sheetData>
    <row r="1" spans="1:7" ht="33.75" customHeight="1" thickBot="1">
      <c r="A1" s="40"/>
      <c r="B1" s="95"/>
      <c r="C1" s="96" t="s">
        <v>30</v>
      </c>
      <c r="D1" s="96"/>
      <c r="E1" s="96"/>
      <c r="F1" s="96"/>
      <c r="G1" s="96"/>
    </row>
    <row r="2" spans="1:7" ht="33.75" customHeight="1">
      <c r="A2" s="94" t="s">
        <v>0</v>
      </c>
      <c r="B2" s="6"/>
      <c r="C2" s="6"/>
      <c r="D2" s="6"/>
      <c r="E2" s="91"/>
      <c r="F2" s="6"/>
      <c r="G2" s="92"/>
    </row>
    <row r="3" spans="1:7" ht="33.75" customHeight="1" thickBot="1">
      <c r="A3" s="5"/>
      <c r="B3" s="5"/>
      <c r="C3" s="5"/>
      <c r="D3" s="5"/>
      <c r="E3" s="89"/>
      <c r="F3" s="5"/>
      <c r="G3" s="93"/>
    </row>
    <row r="4" spans="1:7" ht="33.75" customHeight="1">
      <c r="A4" s="94" t="s">
        <v>1</v>
      </c>
      <c r="B4" s="6"/>
      <c r="C4" s="6"/>
      <c r="D4" s="6"/>
      <c r="E4" s="91"/>
      <c r="F4" s="6"/>
      <c r="G4" s="92"/>
    </row>
    <row r="5" spans="1:7" ht="33.75" customHeight="1" thickBot="1">
      <c r="A5" s="5"/>
      <c r="B5" s="5"/>
      <c r="C5" s="5"/>
      <c r="D5" s="5"/>
      <c r="E5" s="89"/>
      <c r="F5" s="5"/>
      <c r="G5" s="93"/>
    </row>
    <row r="6" spans="1:7" ht="33.75" customHeight="1" thickBot="1">
      <c r="A6" s="90" t="s">
        <v>2</v>
      </c>
      <c r="B6" s="5"/>
      <c r="C6" s="41"/>
      <c r="D6" s="4"/>
      <c r="E6" s="7"/>
      <c r="F6" s="4"/>
      <c r="G6" s="8"/>
    </row>
    <row r="7" spans="1:7" ht="33.75" customHeight="1" thickBot="1">
      <c r="A7" s="1" t="s">
        <v>3</v>
      </c>
      <c r="B7" s="2"/>
      <c r="C7" s="3"/>
      <c r="D7" s="4"/>
      <c r="E7" s="7"/>
      <c r="F7" s="4"/>
      <c r="G7" s="8"/>
    </row>
    <row r="8" spans="1:7" ht="14.25" thickBot="1">
      <c r="A8" s="70" t="s">
        <v>9</v>
      </c>
      <c r="B8" s="71"/>
      <c r="C8" s="71"/>
      <c r="D8" s="71"/>
      <c r="E8" s="71"/>
      <c r="F8" s="71"/>
      <c r="G8" s="72"/>
    </row>
    <row r="9" spans="1:7" s="49" customFormat="1" ht="27.75" thickBot="1">
      <c r="A9" s="43" t="s">
        <v>4</v>
      </c>
      <c r="B9" s="44" t="s">
        <v>20</v>
      </c>
      <c r="C9" s="45" t="s">
        <v>5</v>
      </c>
      <c r="D9" s="45" t="s">
        <v>6</v>
      </c>
      <c r="E9" s="46" t="s">
        <v>7</v>
      </c>
      <c r="F9" s="47" t="s">
        <v>19</v>
      </c>
      <c r="G9" s="48" t="s">
        <v>8</v>
      </c>
    </row>
    <row r="10" spans="1:7" s="49" customFormat="1" ht="13.5">
      <c r="A10" s="64">
        <v>46305</v>
      </c>
      <c r="B10" s="50" t="s">
        <v>22</v>
      </c>
      <c r="C10" s="51" t="s">
        <v>21</v>
      </c>
      <c r="D10" s="52" t="s">
        <v>15</v>
      </c>
      <c r="E10" s="16">
        <v>0.42</v>
      </c>
      <c r="F10" s="17">
        <f>E10*12</f>
        <v>5.04</v>
      </c>
      <c r="G10" s="18"/>
    </row>
    <row r="11" spans="1:7" s="49" customFormat="1" ht="13.5">
      <c r="A11" s="64">
        <v>46305</v>
      </c>
      <c r="B11" s="50" t="s">
        <v>22</v>
      </c>
      <c r="C11" s="51" t="s">
        <v>21</v>
      </c>
      <c r="D11" s="52" t="s">
        <v>14</v>
      </c>
      <c r="E11" s="12">
        <v>0.42</v>
      </c>
      <c r="F11" s="13">
        <f>E11*12</f>
        <v>5.04</v>
      </c>
      <c r="G11" s="14"/>
    </row>
    <row r="12" spans="1:7" s="49" customFormat="1" ht="13.5">
      <c r="A12" s="64">
        <v>46305</v>
      </c>
      <c r="B12" s="50" t="s">
        <v>22</v>
      </c>
      <c r="C12" s="51" t="s">
        <v>21</v>
      </c>
      <c r="D12" s="52" t="s">
        <v>13</v>
      </c>
      <c r="E12" s="12">
        <v>0.5</v>
      </c>
      <c r="F12" s="13">
        <f>E12*12</f>
        <v>6</v>
      </c>
      <c r="G12" s="14"/>
    </row>
    <row r="13" spans="1:7" s="49" customFormat="1" ht="14.25" thickBot="1">
      <c r="A13" s="64">
        <v>46305</v>
      </c>
      <c r="B13" s="50" t="s">
        <v>22</v>
      </c>
      <c r="C13" s="51" t="s">
        <v>21</v>
      </c>
      <c r="D13" s="52" t="s">
        <v>12</v>
      </c>
      <c r="E13" s="12">
        <v>0.58</v>
      </c>
      <c r="F13" s="13">
        <f>E13*12</f>
        <v>6.959999999999999</v>
      </c>
      <c r="G13" s="14"/>
    </row>
    <row r="14" spans="1:7" s="49" customFormat="1" ht="14.25" thickBot="1">
      <c r="A14" s="26"/>
      <c r="B14" s="27"/>
      <c r="C14" s="28"/>
      <c r="D14" s="28"/>
      <c r="E14" s="29"/>
      <c r="F14" s="30"/>
      <c r="G14" s="31"/>
    </row>
    <row r="15" spans="1:7" s="49" customFormat="1" ht="13.5">
      <c r="A15" s="64">
        <v>46306</v>
      </c>
      <c r="B15" s="50" t="s">
        <v>22</v>
      </c>
      <c r="C15" s="51" t="s">
        <v>23</v>
      </c>
      <c r="D15" s="52" t="s">
        <v>16</v>
      </c>
      <c r="E15" s="23">
        <v>0.3</v>
      </c>
      <c r="F15" s="13">
        <f>E15*12</f>
        <v>3.5999999999999996</v>
      </c>
      <c r="G15" s="24"/>
    </row>
    <row r="16" spans="1:7" s="49" customFormat="1" ht="13.5">
      <c r="A16" s="64">
        <v>46306</v>
      </c>
      <c r="B16" s="50" t="s">
        <v>22</v>
      </c>
      <c r="C16" s="51" t="s">
        <v>23</v>
      </c>
      <c r="D16" s="52" t="s">
        <v>15</v>
      </c>
      <c r="E16" s="15">
        <v>0.42</v>
      </c>
      <c r="F16" s="13">
        <f>E16*12</f>
        <v>5.04</v>
      </c>
      <c r="G16" s="14"/>
    </row>
    <row r="17" spans="1:7" s="49" customFormat="1" ht="13.5">
      <c r="A17" s="64">
        <v>46306</v>
      </c>
      <c r="B17" s="50" t="s">
        <v>22</v>
      </c>
      <c r="C17" s="51" t="s">
        <v>23</v>
      </c>
      <c r="D17" s="52" t="s">
        <v>14</v>
      </c>
      <c r="E17" s="12">
        <v>0.42</v>
      </c>
      <c r="F17" s="13">
        <f>E17*12</f>
        <v>5.04</v>
      </c>
      <c r="G17" s="14"/>
    </row>
    <row r="18" spans="1:7" s="49" customFormat="1" ht="13.5">
      <c r="A18" s="64">
        <v>46306</v>
      </c>
      <c r="B18" s="50" t="s">
        <v>22</v>
      </c>
      <c r="C18" s="51" t="s">
        <v>23</v>
      </c>
      <c r="D18" s="52" t="s">
        <v>13</v>
      </c>
      <c r="E18" s="12">
        <v>0.5</v>
      </c>
      <c r="F18" s="13">
        <f>E18*12</f>
        <v>6</v>
      </c>
      <c r="G18" s="14"/>
    </row>
    <row r="19" spans="1:7" s="49" customFormat="1" ht="14.25" thickBot="1">
      <c r="A19" s="64">
        <v>46306</v>
      </c>
      <c r="B19" s="50" t="s">
        <v>22</v>
      </c>
      <c r="C19" s="51" t="s">
        <v>23</v>
      </c>
      <c r="D19" s="52" t="s">
        <v>10</v>
      </c>
      <c r="E19" s="12">
        <v>0.6</v>
      </c>
      <c r="F19" s="13">
        <f>E19*12</f>
        <v>7.199999999999999</v>
      </c>
      <c r="G19" s="14"/>
    </row>
    <row r="20" spans="1:7" s="49" customFormat="1" ht="14.25" thickBot="1">
      <c r="A20" s="26"/>
      <c r="B20" s="27"/>
      <c r="C20" s="28"/>
      <c r="D20" s="28"/>
      <c r="E20" s="29"/>
      <c r="F20" s="30"/>
      <c r="G20" s="32"/>
    </row>
    <row r="21" spans="1:7" s="49" customFormat="1" ht="13.5">
      <c r="A21" s="64">
        <v>46307</v>
      </c>
      <c r="B21" s="50" t="s">
        <v>22</v>
      </c>
      <c r="C21" s="51" t="s">
        <v>23</v>
      </c>
      <c r="D21" s="52" t="s">
        <v>16</v>
      </c>
      <c r="E21" s="25">
        <v>0.3</v>
      </c>
      <c r="F21" s="13">
        <f>E21*12</f>
        <v>3.5999999999999996</v>
      </c>
      <c r="G21" s="24"/>
    </row>
    <row r="22" spans="1:7" s="49" customFormat="1" ht="13.5">
      <c r="A22" s="64">
        <v>46307</v>
      </c>
      <c r="B22" s="50" t="s">
        <v>22</v>
      </c>
      <c r="C22" s="51" t="s">
        <v>23</v>
      </c>
      <c r="D22" s="52" t="s">
        <v>15</v>
      </c>
      <c r="E22" s="12">
        <v>0.42</v>
      </c>
      <c r="F22" s="13">
        <f>E22*12</f>
        <v>5.04</v>
      </c>
      <c r="G22" s="14"/>
    </row>
    <row r="23" spans="1:7" s="49" customFormat="1" ht="13.5">
      <c r="A23" s="64">
        <v>46307</v>
      </c>
      <c r="B23" s="50" t="s">
        <v>22</v>
      </c>
      <c r="C23" s="51" t="s">
        <v>23</v>
      </c>
      <c r="D23" s="52" t="s">
        <v>14</v>
      </c>
      <c r="E23" s="12">
        <v>0.42</v>
      </c>
      <c r="F23" s="13">
        <f>E23*12</f>
        <v>5.04</v>
      </c>
      <c r="G23" s="14"/>
    </row>
    <row r="24" spans="1:7" s="49" customFormat="1" ht="13.5">
      <c r="A24" s="64">
        <v>46307</v>
      </c>
      <c r="B24" s="50" t="s">
        <v>22</v>
      </c>
      <c r="C24" s="51" t="s">
        <v>23</v>
      </c>
      <c r="D24" s="52" t="s">
        <v>11</v>
      </c>
      <c r="E24" s="12">
        <v>0.58</v>
      </c>
      <c r="F24" s="13">
        <f>E24*12</f>
        <v>6.959999999999999</v>
      </c>
      <c r="G24" s="22"/>
    </row>
    <row r="25" spans="1:7" s="49" customFormat="1" ht="14.25" thickBot="1">
      <c r="A25" s="64">
        <v>46307</v>
      </c>
      <c r="B25" s="50" t="s">
        <v>22</v>
      </c>
      <c r="C25" s="51" t="s">
        <v>23</v>
      </c>
      <c r="D25" s="52" t="s">
        <v>13</v>
      </c>
      <c r="E25" s="20">
        <v>0.5</v>
      </c>
      <c r="F25" s="21">
        <f>E25*12</f>
        <v>6</v>
      </c>
      <c r="G25" s="22"/>
    </row>
    <row r="26" spans="1:7" s="49" customFormat="1" ht="14.25" thickBot="1">
      <c r="A26" s="26"/>
      <c r="B26" s="27"/>
      <c r="C26" s="28"/>
      <c r="D26" s="28"/>
      <c r="E26" s="29"/>
      <c r="F26" s="30"/>
      <c r="G26" s="31"/>
    </row>
    <row r="27" spans="1:7" s="49" customFormat="1" ht="13.5">
      <c r="A27" s="64">
        <v>46308</v>
      </c>
      <c r="B27" s="50" t="s">
        <v>22</v>
      </c>
      <c r="C27" s="51" t="s">
        <v>24</v>
      </c>
      <c r="D27" s="52" t="s">
        <v>15</v>
      </c>
      <c r="E27" s="25">
        <v>0.42</v>
      </c>
      <c r="F27" s="13">
        <f>E27*12</f>
        <v>5.04</v>
      </c>
      <c r="G27" s="24"/>
    </row>
    <row r="28" spans="1:7" s="49" customFormat="1" ht="13.5">
      <c r="A28" s="64">
        <v>46308</v>
      </c>
      <c r="B28" s="50" t="s">
        <v>22</v>
      </c>
      <c r="C28" s="51" t="s">
        <v>24</v>
      </c>
      <c r="D28" s="52" t="s">
        <v>13</v>
      </c>
      <c r="E28" s="12">
        <v>0.5</v>
      </c>
      <c r="F28" s="13">
        <f>E28*12</f>
        <v>6</v>
      </c>
      <c r="G28" s="14"/>
    </row>
    <row r="29" spans="1:7" s="49" customFormat="1" ht="13.5">
      <c r="A29" s="64">
        <v>46308</v>
      </c>
      <c r="B29" s="50" t="s">
        <v>22</v>
      </c>
      <c r="C29" s="51" t="s">
        <v>24</v>
      </c>
      <c r="D29" s="52" t="s">
        <v>12</v>
      </c>
      <c r="E29" s="12">
        <v>0.58</v>
      </c>
      <c r="F29" s="13">
        <f>E29*12</f>
        <v>6.959999999999999</v>
      </c>
      <c r="G29" s="14"/>
    </row>
    <row r="30" spans="1:7" s="49" customFormat="1" ht="13.5">
      <c r="A30" s="64">
        <v>46308</v>
      </c>
      <c r="B30" s="50" t="s">
        <v>22</v>
      </c>
      <c r="C30" s="51" t="s">
        <v>24</v>
      </c>
      <c r="D30" s="52" t="s">
        <v>11</v>
      </c>
      <c r="E30" s="12">
        <v>0.58</v>
      </c>
      <c r="F30" s="13">
        <f>E30*12</f>
        <v>6.959999999999999</v>
      </c>
      <c r="G30" s="14"/>
    </row>
    <row r="31" spans="1:7" s="49" customFormat="1" ht="14.25" thickBot="1">
      <c r="A31" s="64">
        <v>46308</v>
      </c>
      <c r="B31" s="50" t="s">
        <v>22</v>
      </c>
      <c r="C31" s="51" t="s">
        <v>24</v>
      </c>
      <c r="D31" s="52" t="s">
        <v>10</v>
      </c>
      <c r="E31" s="20">
        <v>0.6</v>
      </c>
      <c r="F31" s="21">
        <f>E31*12</f>
        <v>7.199999999999999</v>
      </c>
      <c r="G31" s="22"/>
    </row>
    <row r="32" spans="1:7" s="49" customFormat="1" ht="14.25" thickBot="1">
      <c r="A32" s="26"/>
      <c r="B32" s="27"/>
      <c r="C32" s="28"/>
      <c r="D32" s="28"/>
      <c r="E32" s="29"/>
      <c r="F32" s="30"/>
      <c r="G32" s="31"/>
    </row>
    <row r="33" spans="1:7" s="49" customFormat="1" ht="13.5">
      <c r="A33" s="64">
        <v>46309</v>
      </c>
      <c r="B33" s="50" t="s">
        <v>22</v>
      </c>
      <c r="C33" s="51" t="s">
        <v>25</v>
      </c>
      <c r="D33" s="52" t="s">
        <v>16</v>
      </c>
      <c r="E33" s="23">
        <v>0.3</v>
      </c>
      <c r="F33" s="13">
        <f>E33*12</f>
        <v>3.5999999999999996</v>
      </c>
      <c r="G33" s="24"/>
    </row>
    <row r="34" spans="1:7" s="49" customFormat="1" ht="13.5">
      <c r="A34" s="64">
        <v>46309</v>
      </c>
      <c r="B34" s="50" t="s">
        <v>22</v>
      </c>
      <c r="C34" s="51" t="s">
        <v>25</v>
      </c>
      <c r="D34" s="52" t="s">
        <v>15</v>
      </c>
      <c r="E34" s="15">
        <v>0.42</v>
      </c>
      <c r="F34" s="13">
        <f>E34*12</f>
        <v>5.04</v>
      </c>
      <c r="G34" s="14"/>
    </row>
    <row r="35" spans="1:7" s="49" customFormat="1" ht="14.25" thickBot="1">
      <c r="A35" s="64">
        <v>46309</v>
      </c>
      <c r="B35" s="50" t="s">
        <v>22</v>
      </c>
      <c r="C35" s="51" t="s">
        <v>25</v>
      </c>
      <c r="D35" s="52" t="s">
        <v>13</v>
      </c>
      <c r="E35" s="12">
        <v>0.5</v>
      </c>
      <c r="F35" s="13">
        <f>E35*12</f>
        <v>6</v>
      </c>
      <c r="G35" s="14"/>
    </row>
    <row r="36" spans="1:7" s="49" customFormat="1" ht="14.25" thickBot="1">
      <c r="A36" s="26"/>
      <c r="B36" s="27"/>
      <c r="C36" s="28"/>
      <c r="D36" s="28"/>
      <c r="E36" s="29"/>
      <c r="F36" s="30"/>
      <c r="G36" s="31"/>
    </row>
    <row r="37" spans="1:7" s="49" customFormat="1" ht="13.5">
      <c r="A37" s="64">
        <v>46310</v>
      </c>
      <c r="B37" s="50" t="s">
        <v>22</v>
      </c>
      <c r="C37" s="51" t="s">
        <v>25</v>
      </c>
      <c r="D37" s="52" t="s">
        <v>16</v>
      </c>
      <c r="E37" s="37">
        <v>0.3</v>
      </c>
      <c r="F37" s="17">
        <f>E37*12</f>
        <v>3.5999999999999996</v>
      </c>
      <c r="G37" s="18"/>
    </row>
    <row r="38" spans="1:7" s="49" customFormat="1" ht="13.5">
      <c r="A38" s="64">
        <v>46310</v>
      </c>
      <c r="B38" s="50" t="s">
        <v>22</v>
      </c>
      <c r="C38" s="51" t="s">
        <v>25</v>
      </c>
      <c r="D38" s="52" t="s">
        <v>15</v>
      </c>
      <c r="E38" s="15">
        <v>0.42</v>
      </c>
      <c r="F38" s="13">
        <f>E38*12</f>
        <v>5.04</v>
      </c>
      <c r="G38" s="14"/>
    </row>
    <row r="39" spans="1:7" s="49" customFormat="1" ht="13.5">
      <c r="A39" s="64">
        <v>46310</v>
      </c>
      <c r="B39" s="50" t="s">
        <v>22</v>
      </c>
      <c r="C39" s="51" t="s">
        <v>25</v>
      </c>
      <c r="D39" s="52" t="s">
        <v>11</v>
      </c>
      <c r="E39" s="12">
        <v>0.58</v>
      </c>
      <c r="F39" s="13">
        <f>E39*12</f>
        <v>6.959999999999999</v>
      </c>
      <c r="G39" s="14"/>
    </row>
    <row r="40" spans="1:7" s="49" customFormat="1" ht="14.25" thickBot="1">
      <c r="A40" s="65">
        <v>46310</v>
      </c>
      <c r="B40" s="55" t="s">
        <v>22</v>
      </c>
      <c r="C40" s="56" t="s">
        <v>25</v>
      </c>
      <c r="D40" s="57" t="s">
        <v>13</v>
      </c>
      <c r="E40" s="20">
        <v>0.5</v>
      </c>
      <c r="F40" s="21">
        <f>E40*12</f>
        <v>6</v>
      </c>
      <c r="G40" s="22"/>
    </row>
    <row r="41" spans="1:7" s="49" customFormat="1" ht="14.25" thickBot="1">
      <c r="A41" s="26"/>
      <c r="B41" s="27"/>
      <c r="C41" s="28"/>
      <c r="D41" s="28"/>
      <c r="E41" s="29"/>
      <c r="F41" s="30"/>
      <c r="G41" s="31"/>
    </row>
    <row r="42" spans="1:7" s="49" customFormat="1" ht="13.5">
      <c r="A42" s="100">
        <v>46311</v>
      </c>
      <c r="B42" s="60" t="s">
        <v>22</v>
      </c>
      <c r="C42" s="61" t="s">
        <v>26</v>
      </c>
      <c r="D42" s="62" t="s">
        <v>15</v>
      </c>
      <c r="E42" s="23">
        <v>0.42</v>
      </c>
      <c r="F42" s="13">
        <f>E42*12</f>
        <v>5.04</v>
      </c>
      <c r="G42" s="24"/>
    </row>
    <row r="43" spans="1:7" s="49" customFormat="1" ht="13.5">
      <c r="A43" s="64">
        <v>46311</v>
      </c>
      <c r="B43" s="50" t="s">
        <v>22</v>
      </c>
      <c r="C43" s="51" t="s">
        <v>26</v>
      </c>
      <c r="D43" s="52" t="s">
        <v>13</v>
      </c>
      <c r="E43" s="15">
        <v>0.5</v>
      </c>
      <c r="F43" s="13">
        <f>E43*12</f>
        <v>6</v>
      </c>
      <c r="G43" s="14"/>
    </row>
    <row r="44" spans="1:7" s="49" customFormat="1" ht="13.5">
      <c r="A44" s="64">
        <v>46311</v>
      </c>
      <c r="B44" s="50" t="s">
        <v>22</v>
      </c>
      <c r="C44" s="51" t="s">
        <v>26</v>
      </c>
      <c r="D44" s="52" t="s">
        <v>12</v>
      </c>
      <c r="E44" s="12">
        <v>0.58</v>
      </c>
      <c r="F44" s="13">
        <f>E44*12</f>
        <v>6.959999999999999</v>
      </c>
      <c r="G44" s="14"/>
    </row>
    <row r="45" spans="1:7" s="49" customFormat="1" ht="13.5">
      <c r="A45" s="64">
        <v>46311</v>
      </c>
      <c r="B45" s="50" t="s">
        <v>22</v>
      </c>
      <c r="C45" s="51" t="s">
        <v>26</v>
      </c>
      <c r="D45" s="52" t="s">
        <v>11</v>
      </c>
      <c r="E45" s="12">
        <v>0.58</v>
      </c>
      <c r="F45" s="13">
        <f>E45*12</f>
        <v>6.959999999999999</v>
      </c>
      <c r="G45" s="14"/>
    </row>
    <row r="46" spans="1:7" s="49" customFormat="1" ht="13.5">
      <c r="A46" s="64">
        <v>46311</v>
      </c>
      <c r="B46" s="50" t="s">
        <v>22</v>
      </c>
      <c r="C46" s="51" t="s">
        <v>26</v>
      </c>
      <c r="D46" s="52" t="s">
        <v>18</v>
      </c>
      <c r="E46" s="99">
        <v>0.3</v>
      </c>
      <c r="F46" s="99">
        <f>E46*12</f>
        <v>3.5999999999999996</v>
      </c>
      <c r="G46" s="14"/>
    </row>
    <row r="47" spans="1:7" s="49" customFormat="1" ht="14.25" thickBot="1">
      <c r="A47" s="64">
        <v>46311</v>
      </c>
      <c r="B47" s="50" t="s">
        <v>22</v>
      </c>
      <c r="C47" s="51" t="s">
        <v>26</v>
      </c>
      <c r="D47" s="52" t="s">
        <v>10</v>
      </c>
      <c r="E47" s="12">
        <v>0.6</v>
      </c>
      <c r="F47" s="13">
        <f>E47*12</f>
        <v>7.199999999999999</v>
      </c>
      <c r="G47" s="14"/>
    </row>
    <row r="48" spans="1:7" s="49" customFormat="1" ht="14.25" thickBot="1">
      <c r="A48" s="26"/>
      <c r="B48" s="27"/>
      <c r="C48" s="28"/>
      <c r="D48" s="28"/>
      <c r="E48" s="29"/>
      <c r="F48" s="30"/>
      <c r="G48" s="31"/>
    </row>
    <row r="49" spans="1:7" s="49" customFormat="1" ht="13.5">
      <c r="A49" s="64">
        <v>46312</v>
      </c>
      <c r="B49" s="50" t="s">
        <v>22</v>
      </c>
      <c r="C49" s="51" t="s">
        <v>26</v>
      </c>
      <c r="D49" s="52" t="s">
        <v>15</v>
      </c>
      <c r="E49" s="23">
        <v>0.42</v>
      </c>
      <c r="F49" s="13">
        <f>E49*12</f>
        <v>5.04</v>
      </c>
      <c r="G49" s="24"/>
    </row>
    <row r="50" spans="1:7" s="49" customFormat="1" ht="13.5">
      <c r="A50" s="64">
        <v>46312</v>
      </c>
      <c r="B50" s="50" t="s">
        <v>22</v>
      </c>
      <c r="C50" s="51" t="s">
        <v>26</v>
      </c>
      <c r="D50" s="52" t="s">
        <v>13</v>
      </c>
      <c r="E50" s="12">
        <v>0.5</v>
      </c>
      <c r="F50" s="13">
        <f>E50*12</f>
        <v>6</v>
      </c>
      <c r="G50" s="14"/>
    </row>
    <row r="51" spans="1:7" s="49" customFormat="1" ht="13.5">
      <c r="A51" s="64">
        <v>46312</v>
      </c>
      <c r="B51" s="50" t="s">
        <v>22</v>
      </c>
      <c r="C51" s="51" t="s">
        <v>26</v>
      </c>
      <c r="D51" s="52" t="s">
        <v>12</v>
      </c>
      <c r="E51" s="12">
        <v>0.58</v>
      </c>
      <c r="F51" s="13">
        <f>E51*12</f>
        <v>6.959999999999999</v>
      </c>
      <c r="G51" s="14"/>
    </row>
    <row r="52" spans="1:7" s="49" customFormat="1" ht="13.5">
      <c r="A52" s="64">
        <v>46312</v>
      </c>
      <c r="B52" s="50" t="s">
        <v>22</v>
      </c>
      <c r="C52" s="51" t="s">
        <v>26</v>
      </c>
      <c r="D52" s="52" t="s">
        <v>11</v>
      </c>
      <c r="E52" s="12">
        <v>0.58</v>
      </c>
      <c r="F52" s="13">
        <f>E52*12</f>
        <v>6.959999999999999</v>
      </c>
      <c r="G52" s="14"/>
    </row>
    <row r="53" spans="1:7" s="49" customFormat="1" ht="14.25" thickBot="1">
      <c r="A53" s="64">
        <v>46312</v>
      </c>
      <c r="B53" s="50" t="s">
        <v>22</v>
      </c>
      <c r="C53" s="51" t="s">
        <v>26</v>
      </c>
      <c r="D53" s="52" t="s">
        <v>10</v>
      </c>
      <c r="E53" s="12">
        <v>0.6</v>
      </c>
      <c r="F53" s="13">
        <f>E53*12</f>
        <v>7.199999999999999</v>
      </c>
      <c r="G53" s="14"/>
    </row>
    <row r="54" spans="1:7" s="49" customFormat="1" ht="14.25" thickBot="1">
      <c r="A54" s="26"/>
      <c r="B54" s="27"/>
      <c r="C54" s="28"/>
      <c r="D54" s="28"/>
      <c r="E54" s="29"/>
      <c r="F54" s="30"/>
      <c r="G54" s="31"/>
    </row>
    <row r="55" spans="1:7" s="49" customFormat="1" ht="13.5">
      <c r="A55" s="64">
        <v>46313</v>
      </c>
      <c r="B55" s="50" t="s">
        <v>22</v>
      </c>
      <c r="C55" s="51" t="s">
        <v>26</v>
      </c>
      <c r="D55" s="52" t="s">
        <v>15</v>
      </c>
      <c r="E55" s="25">
        <v>0.42</v>
      </c>
      <c r="F55" s="13">
        <f>E55*12</f>
        <v>5.04</v>
      </c>
      <c r="G55" s="24"/>
    </row>
    <row r="56" spans="1:7" s="42" customFormat="1" ht="13.5">
      <c r="A56" s="64">
        <v>46313</v>
      </c>
      <c r="B56" s="50" t="s">
        <v>22</v>
      </c>
      <c r="C56" s="51" t="s">
        <v>26</v>
      </c>
      <c r="D56" s="52" t="s">
        <v>13</v>
      </c>
      <c r="E56" s="12">
        <v>0.5</v>
      </c>
      <c r="F56" s="13">
        <f>E56*12</f>
        <v>6</v>
      </c>
      <c r="G56" s="14"/>
    </row>
    <row r="57" spans="1:7" s="42" customFormat="1" ht="13.5">
      <c r="A57" s="64">
        <v>46313</v>
      </c>
      <c r="B57" s="50" t="s">
        <v>22</v>
      </c>
      <c r="C57" s="51" t="s">
        <v>26</v>
      </c>
      <c r="D57" s="52" t="s">
        <v>12</v>
      </c>
      <c r="E57" s="12">
        <v>0.58</v>
      </c>
      <c r="F57" s="13">
        <f>E57*12</f>
        <v>6.959999999999999</v>
      </c>
      <c r="G57" s="14"/>
    </row>
    <row r="58" spans="1:7" s="42" customFormat="1" ht="13.5">
      <c r="A58" s="64">
        <v>46313</v>
      </c>
      <c r="B58" s="50" t="s">
        <v>22</v>
      </c>
      <c r="C58" s="51" t="s">
        <v>26</v>
      </c>
      <c r="D58" s="52" t="s">
        <v>11</v>
      </c>
      <c r="E58" s="12">
        <v>0.58</v>
      </c>
      <c r="F58" s="13">
        <f>E58*12</f>
        <v>6.959999999999999</v>
      </c>
      <c r="G58" s="14"/>
    </row>
    <row r="59" spans="1:7" s="42" customFormat="1" ht="14.25" thickBot="1">
      <c r="A59" s="64">
        <v>46313</v>
      </c>
      <c r="B59" s="50" t="s">
        <v>22</v>
      </c>
      <c r="C59" s="51" t="s">
        <v>26</v>
      </c>
      <c r="D59" s="52" t="s">
        <v>10</v>
      </c>
      <c r="E59" s="12">
        <v>0.6</v>
      </c>
      <c r="F59" s="13">
        <f>E59*12</f>
        <v>7.199999999999999</v>
      </c>
      <c r="G59" s="14"/>
    </row>
    <row r="60" spans="1:7" s="42" customFormat="1" ht="14.25" thickBot="1">
      <c r="A60" s="26"/>
      <c r="B60" s="27"/>
      <c r="C60" s="28"/>
      <c r="D60" s="28"/>
      <c r="E60" s="29"/>
      <c r="F60" s="30"/>
      <c r="G60" s="33"/>
    </row>
    <row r="61" spans="1:7" s="42" customFormat="1" ht="13.5">
      <c r="A61" s="64">
        <v>46314</v>
      </c>
      <c r="B61" s="50" t="s">
        <v>22</v>
      </c>
      <c r="C61" s="51" t="s">
        <v>26</v>
      </c>
      <c r="D61" s="52" t="s">
        <v>15</v>
      </c>
      <c r="E61" s="23">
        <v>0.42</v>
      </c>
      <c r="F61" s="13">
        <f>E61*12</f>
        <v>5.04</v>
      </c>
      <c r="G61" s="24"/>
    </row>
    <row r="62" spans="1:7" s="42" customFormat="1" ht="13.5">
      <c r="A62" s="64">
        <v>46314</v>
      </c>
      <c r="B62" s="50" t="s">
        <v>22</v>
      </c>
      <c r="C62" s="51" t="s">
        <v>26</v>
      </c>
      <c r="D62" s="52" t="s">
        <v>13</v>
      </c>
      <c r="E62" s="15">
        <v>0.5</v>
      </c>
      <c r="F62" s="13">
        <f>E62*12</f>
        <v>6</v>
      </c>
      <c r="G62" s="14"/>
    </row>
    <row r="63" spans="1:7" s="42" customFormat="1" ht="13.5">
      <c r="A63" s="64">
        <v>46314</v>
      </c>
      <c r="B63" s="50" t="s">
        <v>22</v>
      </c>
      <c r="C63" s="51" t="s">
        <v>26</v>
      </c>
      <c r="D63" s="52" t="s">
        <v>12</v>
      </c>
      <c r="E63" s="12">
        <v>0.58</v>
      </c>
      <c r="F63" s="13">
        <f>E63*12</f>
        <v>6.959999999999999</v>
      </c>
      <c r="G63" s="14"/>
    </row>
    <row r="64" spans="1:7" s="42" customFormat="1" ht="13.5">
      <c r="A64" s="64">
        <v>46314</v>
      </c>
      <c r="B64" s="50" t="s">
        <v>22</v>
      </c>
      <c r="C64" s="51" t="s">
        <v>26</v>
      </c>
      <c r="D64" s="52" t="s">
        <v>11</v>
      </c>
      <c r="E64" s="12">
        <v>0.58</v>
      </c>
      <c r="F64" s="13">
        <f>E64*12</f>
        <v>6.959999999999999</v>
      </c>
      <c r="G64" s="14"/>
    </row>
    <row r="65" spans="1:7" s="42" customFormat="1" ht="14.25" thickBot="1">
      <c r="A65" s="64">
        <v>46314</v>
      </c>
      <c r="B65" s="50" t="s">
        <v>22</v>
      </c>
      <c r="C65" s="51" t="s">
        <v>26</v>
      </c>
      <c r="D65" s="52" t="s">
        <v>10</v>
      </c>
      <c r="E65" s="20">
        <v>0.6</v>
      </c>
      <c r="F65" s="21">
        <f>E65*12</f>
        <v>7.199999999999999</v>
      </c>
      <c r="G65" s="22"/>
    </row>
    <row r="66" spans="1:7" s="42" customFormat="1" ht="14.25" thickBot="1">
      <c r="A66" s="26"/>
      <c r="B66" s="27"/>
      <c r="C66" s="28"/>
      <c r="D66" s="28"/>
      <c r="E66" s="29"/>
      <c r="F66" s="30"/>
      <c r="G66" s="33"/>
    </row>
    <row r="67" spans="1:7" s="42" customFormat="1" ht="13.5">
      <c r="A67" s="64">
        <v>46315</v>
      </c>
      <c r="B67" s="50" t="s">
        <v>22</v>
      </c>
      <c r="C67" s="51" t="s">
        <v>27</v>
      </c>
      <c r="D67" s="52" t="s">
        <v>15</v>
      </c>
      <c r="E67" s="23">
        <v>0.42</v>
      </c>
      <c r="F67" s="13">
        <f aca="true" t="shared" si="0" ref="F67:F72">E67*12</f>
        <v>5.04</v>
      </c>
      <c r="G67" s="18"/>
    </row>
    <row r="68" spans="1:7" s="42" customFormat="1" ht="13.5">
      <c r="A68" s="64">
        <v>46315</v>
      </c>
      <c r="B68" s="50" t="s">
        <v>22</v>
      </c>
      <c r="C68" s="51" t="s">
        <v>27</v>
      </c>
      <c r="D68" s="52" t="s">
        <v>13</v>
      </c>
      <c r="E68" s="15">
        <v>0.5</v>
      </c>
      <c r="F68" s="13">
        <f t="shared" si="0"/>
        <v>6</v>
      </c>
      <c r="G68" s="14"/>
    </row>
    <row r="69" spans="1:7" s="42" customFormat="1" ht="13.5">
      <c r="A69" s="64">
        <v>46315</v>
      </c>
      <c r="B69" s="50" t="s">
        <v>22</v>
      </c>
      <c r="C69" s="51" t="s">
        <v>27</v>
      </c>
      <c r="D69" s="52" t="s">
        <v>12</v>
      </c>
      <c r="E69" s="12">
        <v>0.58</v>
      </c>
      <c r="F69" s="13">
        <f t="shared" si="0"/>
        <v>6.959999999999999</v>
      </c>
      <c r="G69" s="14"/>
    </row>
    <row r="70" spans="1:7" s="42" customFormat="1" ht="13.5">
      <c r="A70" s="64">
        <v>46315</v>
      </c>
      <c r="B70" s="50" t="s">
        <v>22</v>
      </c>
      <c r="C70" s="51" t="s">
        <v>27</v>
      </c>
      <c r="D70" s="52" t="s">
        <v>11</v>
      </c>
      <c r="E70" s="12">
        <v>0.58</v>
      </c>
      <c r="F70" s="13">
        <f t="shared" si="0"/>
        <v>6.959999999999999</v>
      </c>
      <c r="G70" s="14"/>
    </row>
    <row r="71" spans="1:7" s="42" customFormat="1" ht="13.5">
      <c r="A71" s="64">
        <v>46315</v>
      </c>
      <c r="B71" s="50" t="s">
        <v>22</v>
      </c>
      <c r="C71" s="51" t="s">
        <v>27</v>
      </c>
      <c r="D71" s="52" t="s">
        <v>17</v>
      </c>
      <c r="E71" s="20">
        <v>0.6</v>
      </c>
      <c r="F71" s="21">
        <f t="shared" si="0"/>
        <v>7.199999999999999</v>
      </c>
      <c r="G71" s="22"/>
    </row>
    <row r="72" spans="1:7" s="42" customFormat="1" ht="14.25" thickBot="1">
      <c r="A72" s="64">
        <v>46315</v>
      </c>
      <c r="B72" s="50" t="s">
        <v>22</v>
      </c>
      <c r="C72" s="51" t="s">
        <v>27</v>
      </c>
      <c r="D72" s="52" t="s">
        <v>10</v>
      </c>
      <c r="E72" s="20">
        <v>0.6</v>
      </c>
      <c r="F72" s="21">
        <f t="shared" si="0"/>
        <v>7.199999999999999</v>
      </c>
      <c r="G72" s="22"/>
    </row>
    <row r="73" spans="1:7" s="42" customFormat="1" ht="14.25" thickBot="1">
      <c r="A73" s="26"/>
      <c r="B73" s="27"/>
      <c r="C73" s="28"/>
      <c r="D73" s="28"/>
      <c r="E73" s="29"/>
      <c r="F73" s="30"/>
      <c r="G73" s="33"/>
    </row>
    <row r="74" spans="1:7" s="42" customFormat="1" ht="13.5">
      <c r="A74" s="64">
        <v>46316</v>
      </c>
      <c r="B74" s="50" t="s">
        <v>22</v>
      </c>
      <c r="C74" s="51" t="s">
        <v>28</v>
      </c>
      <c r="D74" s="52" t="s">
        <v>15</v>
      </c>
      <c r="E74" s="23">
        <v>0.42</v>
      </c>
      <c r="F74" s="13">
        <f aca="true" t="shared" si="1" ref="F74:F79">E74*12</f>
        <v>5.04</v>
      </c>
      <c r="G74" s="24"/>
    </row>
    <row r="75" spans="1:7" s="42" customFormat="1" ht="13.5">
      <c r="A75" s="64">
        <v>46316</v>
      </c>
      <c r="B75" s="50" t="s">
        <v>22</v>
      </c>
      <c r="C75" s="51" t="s">
        <v>28</v>
      </c>
      <c r="D75" s="52" t="s">
        <v>13</v>
      </c>
      <c r="E75" s="23">
        <v>0.5</v>
      </c>
      <c r="F75" s="13">
        <f t="shared" si="1"/>
        <v>6</v>
      </c>
      <c r="G75" s="24"/>
    </row>
    <row r="76" spans="1:7" s="42" customFormat="1" ht="13.5">
      <c r="A76" s="64">
        <v>46316</v>
      </c>
      <c r="B76" s="50" t="s">
        <v>22</v>
      </c>
      <c r="C76" s="51" t="s">
        <v>28</v>
      </c>
      <c r="D76" s="52" t="s">
        <v>12</v>
      </c>
      <c r="E76" s="23">
        <v>0.58</v>
      </c>
      <c r="F76" s="13">
        <f t="shared" si="1"/>
        <v>6.959999999999999</v>
      </c>
      <c r="G76" s="24"/>
    </row>
    <row r="77" spans="1:7" s="42" customFormat="1" ht="13.5">
      <c r="A77" s="64">
        <v>46316</v>
      </c>
      <c r="B77" s="50" t="s">
        <v>22</v>
      </c>
      <c r="C77" s="51" t="s">
        <v>28</v>
      </c>
      <c r="D77" s="52" t="s">
        <v>11</v>
      </c>
      <c r="E77" s="23">
        <v>0.58</v>
      </c>
      <c r="F77" s="13">
        <f t="shared" si="1"/>
        <v>6.959999999999999</v>
      </c>
      <c r="G77" s="24"/>
    </row>
    <row r="78" spans="1:7" s="42" customFormat="1" ht="13.5">
      <c r="A78" s="64">
        <v>46316</v>
      </c>
      <c r="B78" s="50" t="s">
        <v>22</v>
      </c>
      <c r="C78" s="51" t="s">
        <v>28</v>
      </c>
      <c r="D78" s="52" t="s">
        <v>17</v>
      </c>
      <c r="E78" s="15">
        <v>0.6</v>
      </c>
      <c r="F78" s="13">
        <f t="shared" si="1"/>
        <v>7.199999999999999</v>
      </c>
      <c r="G78" s="14"/>
    </row>
    <row r="79" spans="1:7" s="42" customFormat="1" ht="14.25" thickBot="1">
      <c r="A79" s="64">
        <v>46316</v>
      </c>
      <c r="B79" s="50" t="s">
        <v>22</v>
      </c>
      <c r="C79" s="51" t="s">
        <v>28</v>
      </c>
      <c r="D79" s="52" t="s">
        <v>10</v>
      </c>
      <c r="E79" s="12">
        <v>0.6</v>
      </c>
      <c r="F79" s="13">
        <f t="shared" si="1"/>
        <v>7.199999999999999</v>
      </c>
      <c r="G79" s="14"/>
    </row>
    <row r="80" spans="1:7" s="42" customFormat="1" ht="14.25" thickBot="1">
      <c r="A80" s="26"/>
      <c r="B80" s="27"/>
      <c r="C80" s="28"/>
      <c r="D80" s="28"/>
      <c r="E80" s="29"/>
      <c r="F80" s="30"/>
      <c r="G80" s="33"/>
    </row>
    <row r="81" spans="1:7" s="42" customFormat="1" ht="13.5">
      <c r="A81" s="64">
        <v>46317</v>
      </c>
      <c r="B81" s="50" t="s">
        <v>22</v>
      </c>
      <c r="C81" s="51" t="s">
        <v>29</v>
      </c>
      <c r="D81" s="52" t="s">
        <v>16</v>
      </c>
      <c r="E81" s="23">
        <v>0.3</v>
      </c>
      <c r="F81" s="13">
        <f>E81*12</f>
        <v>3.5999999999999996</v>
      </c>
      <c r="G81" s="24"/>
    </row>
    <row r="82" spans="1:7" s="42" customFormat="1" ht="13.5">
      <c r="A82" s="64">
        <v>46317</v>
      </c>
      <c r="B82" s="50" t="s">
        <v>22</v>
      </c>
      <c r="C82" s="51" t="s">
        <v>29</v>
      </c>
      <c r="D82" s="52" t="s">
        <v>15</v>
      </c>
      <c r="E82" s="15">
        <v>0.42</v>
      </c>
      <c r="F82" s="13">
        <f>E82*12</f>
        <v>5.04</v>
      </c>
      <c r="G82" s="14"/>
    </row>
    <row r="83" spans="1:7" s="42" customFormat="1" ht="13.5">
      <c r="A83" s="64">
        <v>46317</v>
      </c>
      <c r="B83" s="50" t="s">
        <v>22</v>
      </c>
      <c r="C83" s="51" t="s">
        <v>29</v>
      </c>
      <c r="D83" s="52" t="s">
        <v>18</v>
      </c>
      <c r="E83" s="99">
        <v>0.3</v>
      </c>
      <c r="F83" s="99">
        <f>E83*12</f>
        <v>3.5999999999999996</v>
      </c>
      <c r="G83" s="14"/>
    </row>
    <row r="84" spans="1:7" s="42" customFormat="1" ht="14.25" thickBot="1">
      <c r="A84" s="64">
        <v>46317</v>
      </c>
      <c r="B84" s="50" t="s">
        <v>22</v>
      </c>
      <c r="C84" s="51" t="s">
        <v>29</v>
      </c>
      <c r="D84" s="52" t="s">
        <v>13</v>
      </c>
      <c r="E84" s="12">
        <v>0.5</v>
      </c>
      <c r="F84" s="13">
        <f>E84*12</f>
        <v>6</v>
      </c>
      <c r="G84" s="14"/>
    </row>
    <row r="85" spans="1:7" s="49" customFormat="1" ht="14.25" thickBot="1">
      <c r="A85" s="26"/>
      <c r="B85" s="27"/>
      <c r="C85" s="28"/>
      <c r="D85" s="28"/>
      <c r="E85" s="29"/>
      <c r="F85" s="30"/>
      <c r="G85" s="33"/>
    </row>
    <row r="86" spans="1:7" s="49" customFormat="1" ht="13.5">
      <c r="A86" s="64">
        <v>46318</v>
      </c>
      <c r="B86" s="50" t="s">
        <v>22</v>
      </c>
      <c r="C86" s="51" t="s">
        <v>29</v>
      </c>
      <c r="D86" s="52" t="s">
        <v>16</v>
      </c>
      <c r="E86" s="37">
        <v>0.3</v>
      </c>
      <c r="F86" s="17">
        <f aca="true" t="shared" si="2" ref="F86:F123">E86*12</f>
        <v>3.5999999999999996</v>
      </c>
      <c r="G86" s="39"/>
    </row>
    <row r="87" spans="1:7" s="49" customFormat="1" ht="13.5">
      <c r="A87" s="64">
        <v>46318</v>
      </c>
      <c r="B87" s="50" t="s">
        <v>22</v>
      </c>
      <c r="C87" s="51" t="s">
        <v>29</v>
      </c>
      <c r="D87" s="52" t="s">
        <v>15</v>
      </c>
      <c r="E87" s="15">
        <v>0.42</v>
      </c>
      <c r="F87" s="13">
        <f t="shared" si="2"/>
        <v>5.04</v>
      </c>
      <c r="G87" s="19"/>
    </row>
    <row r="88" spans="1:7" s="49" customFormat="1" ht="13.5">
      <c r="A88" s="64">
        <v>46318</v>
      </c>
      <c r="B88" s="50" t="s">
        <v>22</v>
      </c>
      <c r="C88" s="51" t="s">
        <v>29</v>
      </c>
      <c r="D88" s="52" t="s">
        <v>13</v>
      </c>
      <c r="E88" s="15">
        <v>0.5</v>
      </c>
      <c r="F88" s="13">
        <f t="shared" si="2"/>
        <v>6</v>
      </c>
      <c r="G88" s="19"/>
    </row>
    <row r="89" spans="1:7" s="49" customFormat="1" ht="13.5">
      <c r="A89" s="64">
        <v>46318</v>
      </c>
      <c r="B89" s="50" t="s">
        <v>22</v>
      </c>
      <c r="C89" s="51" t="s">
        <v>29</v>
      </c>
      <c r="D89" s="52" t="s">
        <v>12</v>
      </c>
      <c r="E89" s="15">
        <v>0.58</v>
      </c>
      <c r="F89" s="13">
        <f t="shared" si="2"/>
        <v>6.959999999999999</v>
      </c>
      <c r="G89" s="19"/>
    </row>
    <row r="90" spans="1:7" s="49" customFormat="1" ht="13.5">
      <c r="A90" s="64">
        <v>46318</v>
      </c>
      <c r="B90" s="50" t="s">
        <v>22</v>
      </c>
      <c r="C90" s="51" t="s">
        <v>29</v>
      </c>
      <c r="D90" s="52" t="s">
        <v>11</v>
      </c>
      <c r="E90" s="15">
        <v>0.58</v>
      </c>
      <c r="F90" s="13">
        <f t="shared" si="2"/>
        <v>6.959999999999999</v>
      </c>
      <c r="G90" s="19"/>
    </row>
    <row r="91" spans="1:7" s="49" customFormat="1" ht="13.5">
      <c r="A91" s="64">
        <v>46318</v>
      </c>
      <c r="B91" s="50" t="s">
        <v>22</v>
      </c>
      <c r="C91" s="51" t="s">
        <v>29</v>
      </c>
      <c r="D91" s="52" t="s">
        <v>10</v>
      </c>
      <c r="E91" s="34">
        <v>0.6</v>
      </c>
      <c r="F91" s="21">
        <f>E91*12</f>
        <v>7.199999999999999</v>
      </c>
      <c r="G91" s="38"/>
    </row>
    <row r="92" spans="1:7" s="49" customFormat="1" ht="14.25" thickBot="1">
      <c r="A92" s="65">
        <v>46318</v>
      </c>
      <c r="B92" s="55" t="s">
        <v>22</v>
      </c>
      <c r="C92" s="56" t="s">
        <v>29</v>
      </c>
      <c r="D92" s="57" t="s">
        <v>18</v>
      </c>
      <c r="E92" s="59">
        <v>0.3</v>
      </c>
      <c r="F92" s="59">
        <f>E92*12</f>
        <v>3.5999999999999996</v>
      </c>
      <c r="G92" s="63"/>
    </row>
    <row r="93" spans="1:7" s="49" customFormat="1" ht="14.25" thickBot="1">
      <c r="A93" s="26"/>
      <c r="B93" s="27"/>
      <c r="C93" s="28"/>
      <c r="D93" s="28"/>
      <c r="E93" s="29"/>
      <c r="F93" s="30"/>
      <c r="G93" s="33"/>
    </row>
    <row r="94" spans="1:7" s="49" customFormat="1" ht="13.5">
      <c r="A94" s="64">
        <v>46320</v>
      </c>
      <c r="B94" s="50" t="s">
        <v>22</v>
      </c>
      <c r="C94" s="51" t="s">
        <v>29</v>
      </c>
      <c r="D94" s="52" t="s">
        <v>16</v>
      </c>
      <c r="E94" s="23">
        <v>0.3</v>
      </c>
      <c r="F94" s="13">
        <f t="shared" si="2"/>
        <v>3.5999999999999996</v>
      </c>
      <c r="G94" s="36"/>
    </row>
    <row r="95" spans="1:7" s="49" customFormat="1" ht="13.5">
      <c r="A95" s="64">
        <v>46320</v>
      </c>
      <c r="B95" s="50" t="s">
        <v>22</v>
      </c>
      <c r="C95" s="51" t="s">
        <v>29</v>
      </c>
      <c r="D95" s="52" t="s">
        <v>15</v>
      </c>
      <c r="E95" s="23">
        <v>0.42</v>
      </c>
      <c r="F95" s="13">
        <f t="shared" si="2"/>
        <v>5.04</v>
      </c>
      <c r="G95" s="36"/>
    </row>
    <row r="96" spans="1:7" s="49" customFormat="1" ht="13.5">
      <c r="A96" s="64">
        <v>46320</v>
      </c>
      <c r="B96" s="50" t="s">
        <v>22</v>
      </c>
      <c r="C96" s="51" t="s">
        <v>29</v>
      </c>
      <c r="D96" s="52" t="s">
        <v>14</v>
      </c>
      <c r="E96" s="23">
        <v>0.42</v>
      </c>
      <c r="F96" s="13">
        <f t="shared" si="2"/>
        <v>5.04</v>
      </c>
      <c r="G96" s="36"/>
    </row>
    <row r="97" spans="1:7" s="49" customFormat="1" ht="13.5">
      <c r="A97" s="64">
        <v>46320</v>
      </c>
      <c r="B97" s="50" t="s">
        <v>22</v>
      </c>
      <c r="C97" s="51" t="s">
        <v>29</v>
      </c>
      <c r="D97" s="52" t="s">
        <v>13</v>
      </c>
      <c r="E97" s="15">
        <v>0.5</v>
      </c>
      <c r="F97" s="13">
        <f t="shared" si="2"/>
        <v>6</v>
      </c>
      <c r="G97" s="19"/>
    </row>
    <row r="98" spans="1:7" s="49" customFormat="1" ht="13.5">
      <c r="A98" s="64">
        <v>46320</v>
      </c>
      <c r="B98" s="50" t="s">
        <v>22</v>
      </c>
      <c r="C98" s="51" t="s">
        <v>29</v>
      </c>
      <c r="D98" s="52" t="s">
        <v>11</v>
      </c>
      <c r="E98" s="12">
        <v>0.58</v>
      </c>
      <c r="F98" s="13">
        <f>E98*12</f>
        <v>6.959999999999999</v>
      </c>
      <c r="G98" s="35"/>
    </row>
    <row r="99" spans="1:7" s="49" customFormat="1" ht="14.25" thickBot="1">
      <c r="A99" s="64">
        <v>46320</v>
      </c>
      <c r="B99" s="50" t="s">
        <v>22</v>
      </c>
      <c r="C99" s="51" t="s">
        <v>29</v>
      </c>
      <c r="D99" s="52" t="s">
        <v>18</v>
      </c>
      <c r="E99" s="34">
        <v>0.3</v>
      </c>
      <c r="F99" s="21">
        <f t="shared" si="2"/>
        <v>3.5999999999999996</v>
      </c>
      <c r="G99" s="35"/>
    </row>
    <row r="100" spans="1:7" s="49" customFormat="1" ht="14.25" thickBot="1">
      <c r="A100" s="26"/>
      <c r="B100" s="27"/>
      <c r="C100" s="28"/>
      <c r="D100" s="28"/>
      <c r="E100" s="29"/>
      <c r="F100" s="30"/>
      <c r="G100" s="33"/>
    </row>
    <row r="101" spans="1:7" s="49" customFormat="1" ht="13.5">
      <c r="A101" s="66">
        <v>46321</v>
      </c>
      <c r="B101" s="50" t="s">
        <v>22</v>
      </c>
      <c r="C101" s="51" t="s">
        <v>29</v>
      </c>
      <c r="D101" s="52" t="s">
        <v>16</v>
      </c>
      <c r="E101" s="25">
        <v>0.3</v>
      </c>
      <c r="F101" s="13">
        <f t="shared" si="2"/>
        <v>3.5999999999999996</v>
      </c>
      <c r="G101" s="24"/>
    </row>
    <row r="102" spans="1:7" s="49" customFormat="1" ht="13.5">
      <c r="A102" s="66">
        <v>46321</v>
      </c>
      <c r="B102" s="50" t="s">
        <v>22</v>
      </c>
      <c r="C102" s="51" t="s">
        <v>29</v>
      </c>
      <c r="D102" s="52" t="s">
        <v>15</v>
      </c>
      <c r="E102" s="12">
        <v>0.42</v>
      </c>
      <c r="F102" s="13">
        <f t="shared" si="2"/>
        <v>5.04</v>
      </c>
      <c r="G102" s="14"/>
    </row>
    <row r="103" spans="1:7" s="49" customFormat="1" ht="13.5">
      <c r="A103" s="66">
        <v>46321</v>
      </c>
      <c r="B103" s="50" t="s">
        <v>22</v>
      </c>
      <c r="C103" s="51" t="s">
        <v>29</v>
      </c>
      <c r="D103" s="52" t="s">
        <v>13</v>
      </c>
      <c r="E103" s="12">
        <v>0.5</v>
      </c>
      <c r="F103" s="13">
        <f t="shared" si="2"/>
        <v>6</v>
      </c>
      <c r="G103" s="14"/>
    </row>
    <row r="104" spans="1:7" s="49" customFormat="1" ht="13.5">
      <c r="A104" s="66">
        <v>46321</v>
      </c>
      <c r="B104" s="50" t="s">
        <v>22</v>
      </c>
      <c r="C104" s="51" t="s">
        <v>29</v>
      </c>
      <c r="D104" s="53" t="s">
        <v>11</v>
      </c>
      <c r="E104" s="12">
        <v>0.58</v>
      </c>
      <c r="F104" s="13">
        <f t="shared" si="2"/>
        <v>6.959999999999999</v>
      </c>
      <c r="G104" s="14"/>
    </row>
    <row r="105" spans="1:7" s="49" customFormat="1" ht="14.25" thickBot="1">
      <c r="A105" s="66">
        <v>46321</v>
      </c>
      <c r="B105" s="50" t="s">
        <v>22</v>
      </c>
      <c r="C105" s="51" t="s">
        <v>29</v>
      </c>
      <c r="D105" s="52" t="s">
        <v>18</v>
      </c>
      <c r="E105" s="20">
        <v>0.3</v>
      </c>
      <c r="F105" s="21">
        <f t="shared" si="2"/>
        <v>3.5999999999999996</v>
      </c>
      <c r="G105" s="22"/>
    </row>
    <row r="106" spans="1:7" s="49" customFormat="1" ht="14.25" thickBot="1">
      <c r="A106" s="26"/>
      <c r="B106" s="27"/>
      <c r="C106" s="28"/>
      <c r="D106" s="28"/>
      <c r="E106" s="29"/>
      <c r="F106" s="30"/>
      <c r="G106" s="33"/>
    </row>
    <row r="107" spans="1:7" s="49" customFormat="1" ht="13.5">
      <c r="A107" s="67">
        <v>46322</v>
      </c>
      <c r="B107" s="60" t="s">
        <v>22</v>
      </c>
      <c r="C107" s="61" t="s">
        <v>29</v>
      </c>
      <c r="D107" s="62" t="s">
        <v>16</v>
      </c>
      <c r="E107" s="23">
        <v>0.3</v>
      </c>
      <c r="F107" s="13">
        <f t="shared" si="2"/>
        <v>3.5999999999999996</v>
      </c>
      <c r="G107" s="36"/>
    </row>
    <row r="108" spans="1:7" s="49" customFormat="1" ht="13.5">
      <c r="A108" s="66">
        <v>46322</v>
      </c>
      <c r="B108" s="50" t="s">
        <v>22</v>
      </c>
      <c r="C108" s="51" t="s">
        <v>29</v>
      </c>
      <c r="D108" s="52" t="s">
        <v>15</v>
      </c>
      <c r="E108" s="15">
        <v>0.42</v>
      </c>
      <c r="F108" s="54">
        <f t="shared" si="2"/>
        <v>5.04</v>
      </c>
      <c r="G108" s="19"/>
    </row>
    <row r="109" spans="1:7" s="49" customFormat="1" ht="13.5">
      <c r="A109" s="66">
        <v>46322</v>
      </c>
      <c r="B109" s="50" t="s">
        <v>22</v>
      </c>
      <c r="C109" s="51" t="s">
        <v>29</v>
      </c>
      <c r="D109" s="52" t="s">
        <v>13</v>
      </c>
      <c r="E109" s="15">
        <v>0.5</v>
      </c>
      <c r="F109" s="54">
        <f t="shared" si="2"/>
        <v>6</v>
      </c>
      <c r="G109" s="19"/>
    </row>
    <row r="110" spans="1:7" s="49" customFormat="1" ht="13.5">
      <c r="A110" s="66">
        <v>46322</v>
      </c>
      <c r="B110" s="50" t="s">
        <v>22</v>
      </c>
      <c r="C110" s="51" t="s">
        <v>29</v>
      </c>
      <c r="D110" s="57" t="s">
        <v>11</v>
      </c>
      <c r="E110" s="12">
        <v>0.58</v>
      </c>
      <c r="F110" s="13">
        <f>E110*12</f>
        <v>6.959999999999999</v>
      </c>
      <c r="G110" s="35"/>
    </row>
    <row r="111" spans="1:7" s="49" customFormat="1" ht="14.25" thickBot="1">
      <c r="A111" s="68">
        <v>46322</v>
      </c>
      <c r="B111" s="55" t="s">
        <v>22</v>
      </c>
      <c r="C111" s="56" t="s">
        <v>29</v>
      </c>
      <c r="D111" s="57" t="s">
        <v>18</v>
      </c>
      <c r="E111" s="34">
        <v>0.3</v>
      </c>
      <c r="F111" s="58">
        <f t="shared" si="2"/>
        <v>3.5999999999999996</v>
      </c>
      <c r="G111" s="35"/>
    </row>
    <row r="112" spans="1:7" s="49" customFormat="1" ht="14.25" thickBot="1">
      <c r="A112" s="26"/>
      <c r="B112" s="27"/>
      <c r="C112" s="28"/>
      <c r="D112" s="28"/>
      <c r="E112" s="29"/>
      <c r="F112" s="30"/>
      <c r="G112" s="33"/>
    </row>
    <row r="113" spans="1:7" s="49" customFormat="1" ht="13.5">
      <c r="A113" s="67">
        <v>46323</v>
      </c>
      <c r="B113" s="60" t="s">
        <v>22</v>
      </c>
      <c r="C113" s="61" t="s">
        <v>29</v>
      </c>
      <c r="D113" s="62" t="s">
        <v>16</v>
      </c>
      <c r="E113" s="23">
        <v>0.3</v>
      </c>
      <c r="F113" s="13">
        <f t="shared" si="2"/>
        <v>3.5999999999999996</v>
      </c>
      <c r="G113" s="36"/>
    </row>
    <row r="114" spans="1:7" s="49" customFormat="1" ht="13.5">
      <c r="A114" s="66">
        <v>46323</v>
      </c>
      <c r="B114" s="50" t="s">
        <v>22</v>
      </c>
      <c r="C114" s="51" t="s">
        <v>29</v>
      </c>
      <c r="D114" s="52" t="s">
        <v>15</v>
      </c>
      <c r="E114" s="15">
        <v>0.42</v>
      </c>
      <c r="F114" s="54">
        <f t="shared" si="2"/>
        <v>5.04</v>
      </c>
      <c r="G114" s="19"/>
    </row>
    <row r="115" spans="1:7" s="49" customFormat="1" ht="13.5">
      <c r="A115" s="66">
        <v>46323</v>
      </c>
      <c r="B115" s="50" t="s">
        <v>22</v>
      </c>
      <c r="C115" s="51" t="s">
        <v>29</v>
      </c>
      <c r="D115" s="52" t="s">
        <v>13</v>
      </c>
      <c r="E115" s="15">
        <v>0.5</v>
      </c>
      <c r="F115" s="54">
        <f t="shared" si="2"/>
        <v>6</v>
      </c>
      <c r="G115" s="19"/>
    </row>
    <row r="116" spans="1:7" s="49" customFormat="1" ht="13.5">
      <c r="A116" s="66">
        <v>46323</v>
      </c>
      <c r="B116" s="50" t="s">
        <v>22</v>
      </c>
      <c r="C116" s="51" t="s">
        <v>29</v>
      </c>
      <c r="D116" s="57" t="s">
        <v>11</v>
      </c>
      <c r="E116" s="12">
        <v>0.58</v>
      </c>
      <c r="F116" s="13">
        <f>E116*12</f>
        <v>6.959999999999999</v>
      </c>
      <c r="G116" s="35"/>
    </row>
    <row r="117" spans="1:7" s="49" customFormat="1" ht="14.25" thickBot="1">
      <c r="A117" s="68">
        <v>46323</v>
      </c>
      <c r="B117" s="55" t="s">
        <v>22</v>
      </c>
      <c r="C117" s="56" t="s">
        <v>29</v>
      </c>
      <c r="D117" s="57" t="s">
        <v>18</v>
      </c>
      <c r="E117" s="34">
        <v>0.3</v>
      </c>
      <c r="F117" s="58">
        <f t="shared" si="2"/>
        <v>3.5999999999999996</v>
      </c>
      <c r="G117" s="35"/>
    </row>
    <row r="118" spans="1:7" s="49" customFormat="1" ht="14.25" thickBot="1">
      <c r="A118" s="26"/>
      <c r="B118" s="27"/>
      <c r="C118" s="28"/>
      <c r="D118" s="28"/>
      <c r="E118" s="29"/>
      <c r="F118" s="30"/>
      <c r="G118" s="33"/>
    </row>
    <row r="119" spans="1:7" s="49" customFormat="1" ht="13.5">
      <c r="A119" s="67">
        <v>46324</v>
      </c>
      <c r="B119" s="60" t="s">
        <v>22</v>
      </c>
      <c r="C119" s="61" t="s">
        <v>29</v>
      </c>
      <c r="D119" s="62" t="s">
        <v>16</v>
      </c>
      <c r="E119" s="23">
        <v>0.3</v>
      </c>
      <c r="F119" s="13">
        <f t="shared" si="2"/>
        <v>3.5999999999999996</v>
      </c>
      <c r="G119" s="36"/>
    </row>
    <row r="120" spans="1:7" s="49" customFormat="1" ht="13.5">
      <c r="A120" s="66">
        <v>46324</v>
      </c>
      <c r="B120" s="50" t="s">
        <v>22</v>
      </c>
      <c r="C120" s="51" t="s">
        <v>29</v>
      </c>
      <c r="D120" s="52" t="s">
        <v>15</v>
      </c>
      <c r="E120" s="15">
        <v>0.42</v>
      </c>
      <c r="F120" s="54">
        <f t="shared" si="2"/>
        <v>5.04</v>
      </c>
      <c r="G120" s="19"/>
    </row>
    <row r="121" spans="1:7" s="49" customFormat="1" ht="13.5">
      <c r="A121" s="66">
        <v>46324</v>
      </c>
      <c r="B121" s="50" t="s">
        <v>22</v>
      </c>
      <c r="C121" s="51" t="s">
        <v>29</v>
      </c>
      <c r="D121" s="52" t="s">
        <v>13</v>
      </c>
      <c r="E121" s="15">
        <v>0.5</v>
      </c>
      <c r="F121" s="54">
        <f t="shared" si="2"/>
        <v>6</v>
      </c>
      <c r="G121" s="19"/>
    </row>
    <row r="122" spans="1:7" s="49" customFormat="1" ht="13.5">
      <c r="A122" s="66">
        <v>46324</v>
      </c>
      <c r="B122" s="50" t="s">
        <v>22</v>
      </c>
      <c r="C122" s="51" t="s">
        <v>29</v>
      </c>
      <c r="D122" s="57" t="s">
        <v>11</v>
      </c>
      <c r="E122" s="12">
        <v>0.58</v>
      </c>
      <c r="F122" s="13">
        <f>E122*12</f>
        <v>6.959999999999999</v>
      </c>
      <c r="G122" s="35"/>
    </row>
    <row r="123" spans="1:7" s="49" customFormat="1" ht="14.25" thickBot="1">
      <c r="A123" s="79">
        <v>46324</v>
      </c>
      <c r="B123" s="73" t="s">
        <v>22</v>
      </c>
      <c r="C123" s="74" t="s">
        <v>29</v>
      </c>
      <c r="D123" s="57" t="s">
        <v>18</v>
      </c>
      <c r="E123" s="34">
        <v>0.3</v>
      </c>
      <c r="F123" s="58">
        <f t="shared" si="2"/>
        <v>3.5999999999999996</v>
      </c>
      <c r="G123" s="35"/>
    </row>
    <row r="124" spans="1:7" s="49" customFormat="1" ht="14.25" thickBot="1">
      <c r="A124" s="77"/>
      <c r="B124" s="27"/>
      <c r="C124" s="28"/>
      <c r="D124" s="28"/>
      <c r="E124" s="29"/>
      <c r="F124" s="30"/>
      <c r="G124" s="33"/>
    </row>
    <row r="125" spans="1:7" ht="13.5">
      <c r="A125" s="78">
        <v>46490</v>
      </c>
      <c r="B125" s="60" t="s">
        <v>22</v>
      </c>
      <c r="C125" s="61" t="s">
        <v>29</v>
      </c>
      <c r="D125" s="62" t="s">
        <v>16</v>
      </c>
      <c r="E125" s="23">
        <v>0.3</v>
      </c>
      <c r="F125" s="13">
        <f>E125*12</f>
        <v>3.5999999999999996</v>
      </c>
      <c r="G125" s="82"/>
    </row>
    <row r="126" spans="1:7" ht="13.5">
      <c r="A126" s="78">
        <v>46490</v>
      </c>
      <c r="B126" s="50" t="s">
        <v>22</v>
      </c>
      <c r="C126" s="51" t="s">
        <v>29</v>
      </c>
      <c r="D126" s="52" t="s">
        <v>15</v>
      </c>
      <c r="E126" s="15">
        <v>0.42</v>
      </c>
      <c r="F126" s="54">
        <f>E126*12</f>
        <v>5.04</v>
      </c>
      <c r="G126" s="83"/>
    </row>
    <row r="127" spans="1:7" ht="13.5">
      <c r="A127" s="78">
        <v>46490</v>
      </c>
      <c r="B127" s="50" t="s">
        <v>22</v>
      </c>
      <c r="C127" s="51" t="s">
        <v>29</v>
      </c>
      <c r="D127" s="52" t="s">
        <v>13</v>
      </c>
      <c r="E127" s="15">
        <v>0.5</v>
      </c>
      <c r="F127" s="54">
        <f>E127*12</f>
        <v>6</v>
      </c>
      <c r="G127" s="83"/>
    </row>
    <row r="128" spans="1:7" ht="13.5">
      <c r="A128" s="78">
        <v>46490</v>
      </c>
      <c r="B128" s="50" t="s">
        <v>22</v>
      </c>
      <c r="C128" s="51" t="s">
        <v>29</v>
      </c>
      <c r="D128" s="52" t="s">
        <v>12</v>
      </c>
      <c r="E128" s="12">
        <v>0.58</v>
      </c>
      <c r="F128" s="13">
        <f>E128*12</f>
        <v>6.959999999999999</v>
      </c>
      <c r="G128" s="83"/>
    </row>
    <row r="129" spans="1:7" ht="13.5">
      <c r="A129" s="78">
        <v>46490</v>
      </c>
      <c r="B129" s="50" t="s">
        <v>22</v>
      </c>
      <c r="C129" s="51" t="s">
        <v>29</v>
      </c>
      <c r="D129" s="57" t="s">
        <v>11</v>
      </c>
      <c r="E129" s="12">
        <v>0.58</v>
      </c>
      <c r="F129" s="13">
        <f>E129*12</f>
        <v>6.959999999999999</v>
      </c>
      <c r="G129" s="83"/>
    </row>
    <row r="130" spans="1:7" ht="13.5">
      <c r="A130" s="78">
        <v>46490</v>
      </c>
      <c r="B130" s="50" t="s">
        <v>22</v>
      </c>
      <c r="C130" s="51" t="s">
        <v>29</v>
      </c>
      <c r="D130" s="52" t="s">
        <v>18</v>
      </c>
      <c r="E130" s="99">
        <v>0.3</v>
      </c>
      <c r="F130" s="99">
        <f>E130*12</f>
        <v>3.5999999999999996</v>
      </c>
      <c r="G130" s="83"/>
    </row>
    <row r="131" spans="1:7" ht="14.25" thickBot="1">
      <c r="A131" s="78">
        <v>46490</v>
      </c>
      <c r="B131" s="55" t="s">
        <v>22</v>
      </c>
      <c r="C131" s="56" t="s">
        <v>29</v>
      </c>
      <c r="D131" s="69" t="s">
        <v>10</v>
      </c>
      <c r="E131" s="20">
        <v>0.6</v>
      </c>
      <c r="F131" s="21">
        <f>E131*12</f>
        <v>7.199999999999999</v>
      </c>
      <c r="G131" s="84"/>
    </row>
    <row r="132" spans="1:7" s="49" customFormat="1" ht="14.25" thickBot="1">
      <c r="A132" s="97"/>
      <c r="B132" s="27"/>
      <c r="C132" s="28"/>
      <c r="D132" s="88"/>
      <c r="E132" s="29"/>
      <c r="F132" s="30"/>
      <c r="G132" s="33"/>
    </row>
    <row r="133" spans="1:7" ht="14.25">
      <c r="A133" s="78">
        <v>46491</v>
      </c>
      <c r="B133" s="80" t="s">
        <v>22</v>
      </c>
      <c r="C133" s="81" t="s">
        <v>29</v>
      </c>
      <c r="D133" s="62" t="s">
        <v>16</v>
      </c>
      <c r="E133" s="23">
        <v>0.3</v>
      </c>
      <c r="F133" s="13">
        <f>E133*12</f>
        <v>3.5999999999999996</v>
      </c>
      <c r="G133" s="82"/>
    </row>
    <row r="134" spans="1:7" ht="14.25">
      <c r="A134" s="78">
        <v>46491</v>
      </c>
      <c r="B134" s="75" t="s">
        <v>22</v>
      </c>
      <c r="C134" s="76" t="s">
        <v>29</v>
      </c>
      <c r="D134" s="52" t="s">
        <v>15</v>
      </c>
      <c r="E134" s="15">
        <v>0.42</v>
      </c>
      <c r="F134" s="54">
        <f>E134*12</f>
        <v>5.04</v>
      </c>
      <c r="G134" s="83"/>
    </row>
    <row r="135" spans="1:7" ht="14.25">
      <c r="A135" s="78">
        <v>46491</v>
      </c>
      <c r="B135" s="75" t="s">
        <v>22</v>
      </c>
      <c r="C135" s="76" t="s">
        <v>29</v>
      </c>
      <c r="D135" s="52" t="s">
        <v>13</v>
      </c>
      <c r="E135" s="15">
        <v>0.5</v>
      </c>
      <c r="F135" s="54">
        <f>E135*12</f>
        <v>6</v>
      </c>
      <c r="G135" s="83"/>
    </row>
    <row r="136" spans="1:7" ht="14.25">
      <c r="A136" s="78">
        <v>46491</v>
      </c>
      <c r="B136" s="75" t="s">
        <v>22</v>
      </c>
      <c r="C136" s="76" t="s">
        <v>29</v>
      </c>
      <c r="D136" s="52" t="s">
        <v>12</v>
      </c>
      <c r="E136" s="12">
        <v>0.58</v>
      </c>
      <c r="F136" s="13">
        <f>E136*12</f>
        <v>6.959999999999999</v>
      </c>
      <c r="G136" s="83"/>
    </row>
    <row r="137" spans="1:7" ht="14.25">
      <c r="A137" s="78">
        <v>46491</v>
      </c>
      <c r="B137" s="75" t="s">
        <v>22</v>
      </c>
      <c r="C137" s="76" t="s">
        <v>29</v>
      </c>
      <c r="D137" s="57" t="s">
        <v>11</v>
      </c>
      <c r="E137" s="12">
        <v>0.58</v>
      </c>
      <c r="F137" s="13">
        <f>E137*12</f>
        <v>6.959999999999999</v>
      </c>
      <c r="G137" s="83"/>
    </row>
    <row r="138" spans="1:7" ht="14.25">
      <c r="A138" s="78">
        <v>46491</v>
      </c>
      <c r="B138" s="75" t="s">
        <v>22</v>
      </c>
      <c r="C138" s="76" t="s">
        <v>29</v>
      </c>
      <c r="D138" s="52" t="s">
        <v>18</v>
      </c>
      <c r="E138" s="99">
        <v>0.3</v>
      </c>
      <c r="F138" s="99">
        <f>E138*12</f>
        <v>3.5999999999999996</v>
      </c>
      <c r="G138" s="83"/>
    </row>
    <row r="139" spans="1:7" ht="15" thickBot="1">
      <c r="A139" s="78">
        <v>46491</v>
      </c>
      <c r="B139" s="85" t="s">
        <v>22</v>
      </c>
      <c r="C139" s="86" t="s">
        <v>29</v>
      </c>
      <c r="D139" s="98" t="s">
        <v>10</v>
      </c>
      <c r="E139" s="20">
        <v>0.6</v>
      </c>
      <c r="F139" s="21">
        <f>E139*12</f>
        <v>7.199999999999999</v>
      </c>
      <c r="G139" s="87"/>
    </row>
  </sheetData>
  <sheetProtection/>
  <mergeCells count="2">
    <mergeCell ref="A8:G8"/>
    <mergeCell ref="C1:G1"/>
  </mergeCells>
  <printOptions horizontalCentered="1"/>
  <pageMargins left="0.4724409448818898" right="0.4724409448818898" top="0.1968503937007874" bottom="0.2755905511811024" header="0.1968503937007874" footer="0.2755905511811024"/>
  <pageSetup horizontalDpi="600" verticalDpi="600" orientation="portrait" paperSize="9" scale="65" r:id="rId2"/>
  <headerFooter alignWithMargins="0">
    <oddFooter>&amp;CPage &amp;P&amp;RWraptastic_EDaybags.xls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Julie Bradshaw</cp:lastModifiedBy>
  <cp:lastPrinted>2020-07-14T10:09:07Z</cp:lastPrinted>
  <dcterms:created xsi:type="dcterms:W3CDTF">2011-08-02T12:36:28Z</dcterms:created>
  <dcterms:modified xsi:type="dcterms:W3CDTF">2020-07-14T10:09:23Z</dcterms:modified>
  <cp:category/>
  <cp:version/>
  <cp:contentType/>
  <cp:contentStatus/>
</cp:coreProperties>
</file>